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CFF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<sst xmlns="http://schemas.openxmlformats.org/spreadsheetml/2006/main" count="48" uniqueCount="48">
  <si>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TOTAL</t>
  </si>
  <si>
    <t>Vehicle Costs</t>
  </si>
  <si>
    <t>Insurance</t>
  </si>
  <si>
    <t>Loan Repayments</t>
  </si>
  <si>
    <t>Professional Fees</t>
  </si>
  <si>
    <t>Opening Bank Balance</t>
  </si>
  <si>
    <t>Closing Bank Balance</t>
  </si>
  <si>
    <t>Owners Capital</t>
  </si>
  <si>
    <t>Capital Expenditure</t>
  </si>
  <si>
    <t>Equipment (non cap)</t>
  </si>
  <si>
    <t>Miscellaneous</t>
  </si>
  <si>
    <t>Sales</t>
  </si>
  <si>
    <t>Loan</t>
  </si>
  <si>
    <t>RECEIPTS</t>
  </si>
  <si>
    <t>PAYMENTS</t>
  </si>
  <si>
    <t>Prestart</t>
  </si>
  <si>
    <t>Materials &amp; Stock</t>
  </si>
  <si>
    <t xml:space="preserve">Rent </t>
  </si>
  <si>
    <t>Finance Costs</t>
  </si>
  <si>
    <t>Drawings</t>
  </si>
  <si>
    <t>(A) Total Receipts</t>
  </si>
  <si>
    <t xml:space="preserve">Fixtures/Fittings </t>
  </si>
  <si>
    <t>Utilities</t>
  </si>
  <si>
    <t>Phone &amp; Broadband</t>
  </si>
  <si>
    <t xml:space="preserve">Marketing               </t>
  </si>
  <si>
    <t>Staff Salaries/Wages</t>
  </si>
  <si>
    <t xml:space="preserve">Mth 1 </t>
  </si>
  <si>
    <t>Mth 2</t>
  </si>
  <si>
    <t>Mth 3</t>
  </si>
  <si>
    <t xml:space="preserve">Mth 4 </t>
  </si>
  <si>
    <t xml:space="preserve">Mth 5 </t>
  </si>
  <si>
    <t>Mth 6</t>
  </si>
  <si>
    <t>Mth 7</t>
  </si>
  <si>
    <t>Mth 8</t>
  </si>
  <si>
    <t>Mth 9</t>
  </si>
  <si>
    <t>Mth 10</t>
  </si>
  <si>
    <t>Mth 11</t>
  </si>
  <si>
    <t xml:space="preserve">Mth 12 </t>
  </si>
  <si>
    <t xml:space="preserve">   (B) Total Payments</t>
  </si>
  <si>
    <t xml:space="preserve">   (C) Net Cash Flow</t>
  </si>
  <si>
    <t>12 MONTH CASH FLOW FORECAST</t>
  </si>
  <si>
    <t xml:space="preserve"> Enter your name:</t>
  </si>
  <si>
    <t xml:space="preserve"> Enter your company name:</t>
  </si>
  <si>
    <t xml:space="preserve"> Date: </t>
  </si>
  <si>
    <t xml:space="preserve">                [Insert your logo here]</t>
  </si>
  <si>
    <t>Complete all boxes coloured orange</t>
  </si>
  <si>
    <t xml:space="preserve">Business Rates   </t>
  </si>
  <si>
    <t>Other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</si>
</sst>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0.0"/>
    <numFmt numFmtId="166" formatCode="d\-mmm\-yy"/>
    <numFmt numFmtId="167" formatCode="#,##0.0"/>
    <numFmt numFmtId="168" formatCode="[$-809]dd\ mmmm\ yyyy"/>
    <numFmt numFmtId="169" formatCode="&quot;£&quot;#,##0"/>
    <numFmt numFmtId="170" formatCode="&quot;£&quot;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2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22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24997000396251678"/>
      <name val="Arial"/>
      <family val="2"/>
    </font>
    <font>
      <b/>
      <sz val="20"/>
      <color theme="9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indent="1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9" fontId="7" fillId="0" borderId="11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0" fontId="9" fillId="0" borderId="0" xfId="0" applyFont="1" applyAlignment="1">
      <alignment horizontal="left" indent="1"/>
    </xf>
    <xf numFmtId="8" fontId="10" fillId="16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9" fontId="7" fillId="0" borderId="11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50" fillId="0" borderId="11" xfId="0" applyNumberFormat="1" applyFont="1" applyFill="1" applyBorder="1" applyAlignment="1">
      <alignment horizontal="center"/>
    </xf>
    <xf numFmtId="169" fontId="8" fillId="34" borderId="12" xfId="0" applyNumberFormat="1" applyFont="1" applyFill="1" applyBorder="1" applyAlignment="1">
      <alignment horizontal="center"/>
    </xf>
    <xf numFmtId="169" fontId="8" fillId="34" borderId="13" xfId="0" applyNumberFormat="1" applyFont="1" applyFill="1" applyBorder="1" applyAlignment="1">
      <alignment horizontal="center"/>
    </xf>
    <xf numFmtId="169" fontId="8" fillId="34" borderId="10" xfId="0" applyNumberFormat="1" applyFont="1" applyFill="1" applyBorder="1" applyAlignment="1">
      <alignment horizontal="center"/>
    </xf>
    <xf numFmtId="169" fontId="8" fillId="34" borderId="0" xfId="0" applyNumberFormat="1" applyFont="1" applyFill="1" applyBorder="1" applyAlignment="1">
      <alignment horizontal="center"/>
    </xf>
    <xf numFmtId="169" fontId="8" fillId="34" borderId="0" xfId="0" applyNumberFormat="1" applyFont="1" applyFill="1" applyAlignment="1">
      <alignment horizontal="center"/>
    </xf>
    <xf numFmtId="169" fontId="8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/>
      <protection locked="0"/>
    </xf>
    <xf numFmtId="8" fontId="10" fillId="16" borderId="14" xfId="0" applyNumberFormat="1" applyFont="1" applyFill="1" applyBorder="1" applyAlignment="1" applyProtection="1">
      <alignment horizontal="center"/>
      <protection locked="0"/>
    </xf>
    <xf numFmtId="169" fontId="8" fillId="16" borderId="14" xfId="0" applyNumberFormat="1" applyFont="1" applyFill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169" fontId="8" fillId="16" borderId="1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169" fontId="7" fillId="0" borderId="16" xfId="0" applyNumberFormat="1" applyFont="1" applyBorder="1" applyAlignment="1">
      <alignment horizontal="center"/>
    </xf>
    <xf numFmtId="169" fontId="8" fillId="0" borderId="16" xfId="0" applyNumberFormat="1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169" fontId="7" fillId="35" borderId="11" xfId="0" applyNumberFormat="1" applyFont="1" applyFill="1" applyBorder="1" applyAlignment="1">
      <alignment horizontal="center"/>
    </xf>
    <xf numFmtId="169" fontId="50" fillId="35" borderId="11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266700</xdr:rowOff>
    </xdr:from>
    <xdr:to>
      <xdr:col>14</xdr:col>
      <xdr:colOff>714375</xdr:colOff>
      <xdr:row>2</xdr:row>
      <xdr:rowOff>295275</xdr:rowOff>
    </xdr:to>
    <xdr:sp>
      <xdr:nvSpPr>
        <xdr:cNvPr id="1" name="Straight Connector 6"/>
        <xdr:cNvSpPr>
          <a:spLocks/>
        </xdr:cNvSpPr>
      </xdr:nvSpPr>
      <xdr:spPr>
        <a:xfrm flipV="1">
          <a:off x="152400" y="666750"/>
          <a:ext cx="10620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133350</xdr:rowOff>
    </xdr:from>
    <xdr:to>
      <xdr:col>15</xdr:col>
      <xdr:colOff>0</xdr:colOff>
      <xdr:row>4</xdr:row>
      <xdr:rowOff>133350</xdr:rowOff>
    </xdr:to>
    <xdr:sp>
      <xdr:nvSpPr>
        <xdr:cNvPr id="2" name="Straight Connector 7"/>
        <xdr:cNvSpPr>
          <a:spLocks/>
        </xdr:cNvSpPr>
      </xdr:nvSpPr>
      <xdr:spPr>
        <a:xfrm flipV="1">
          <a:off x="190500" y="1114425"/>
          <a:ext cx="1058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619125</xdr:colOff>
      <xdr:row>0</xdr:row>
      <xdr:rowOff>0</xdr:rowOff>
    </xdr:from>
    <xdr:to>
      <xdr:col>15</xdr:col>
      <xdr:colOff>28575</xdr:colOff>
      <xdr:row>2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1981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S15" sqref="S15"/>
    </sheetView>
  </sheetViews>
  <sheetFormatPr defaultColWidth="8.7109375" defaultRowHeight="12.75"/>
  <cols>
    <col min="1" max="1" width="28.7109375" style="2" customWidth="1"/>
    <col min="2" max="2" width="10.7109375" style="3" customWidth="1"/>
    <col min="3" max="14" width="9.28125" style="3" customWidth="1"/>
    <col min="15" max="15" width="10.7109375" style="3" customWidth="1"/>
    <col min="16" max="16384" width="8.7109375" style="2" customWidth="1"/>
  </cols>
  <sheetData>
    <row r="1" spans="1:15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6.25">
      <c r="A3" s="6"/>
      <c r="B3" s="7"/>
      <c r="C3" s="7"/>
      <c r="D3" s="7"/>
      <c r="E3" s="7"/>
      <c r="F3" s="35"/>
      <c r="G3" s="7"/>
      <c r="H3" s="7"/>
      <c r="I3" s="7"/>
      <c r="J3" s="7"/>
      <c r="K3" s="7"/>
      <c r="L3" s="7"/>
      <c r="M3" s="7"/>
      <c r="N3" s="7"/>
      <c r="O3" s="7"/>
    </row>
    <row r="4" spans="1:15" ht="19.5" customHeight="1">
      <c r="A4" s="6"/>
      <c r="B4" s="7"/>
      <c r="C4" s="7"/>
      <c r="D4" s="7"/>
      <c r="E4" s="7"/>
      <c r="F4" s="35" t="s">
        <v>40</v>
      </c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">
      <c r="A6" s="3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36" t="s">
        <v>42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1" t="s">
        <v>44</v>
      </c>
      <c r="O7" s="7"/>
    </row>
    <row r="8" spans="1:15" ht="15">
      <c r="A8" s="37" t="s">
        <v>43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37"/>
      <c r="B9" s="57" t="s">
        <v>15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21"/>
    </row>
    <row r="10" spans="1:15" ht="15">
      <c r="A10" s="9"/>
      <c r="B10" s="58"/>
      <c r="C10" s="20" t="s">
        <v>26</v>
      </c>
      <c r="D10" s="20" t="s">
        <v>27</v>
      </c>
      <c r="E10" s="20" t="s">
        <v>28</v>
      </c>
      <c r="F10" s="20" t="s">
        <v>29</v>
      </c>
      <c r="G10" s="20" t="s">
        <v>30</v>
      </c>
      <c r="H10" s="20" t="s">
        <v>31</v>
      </c>
      <c r="I10" s="20" t="s">
        <v>32</v>
      </c>
      <c r="J10" s="20" t="s">
        <v>33</v>
      </c>
      <c r="K10" s="20" t="s">
        <v>34</v>
      </c>
      <c r="L10" s="20" t="s">
        <v>35</v>
      </c>
      <c r="M10" s="20" t="s">
        <v>36</v>
      </c>
      <c r="N10" s="38" t="s">
        <v>37</v>
      </c>
      <c r="O10" s="34" t="s">
        <v>0</v>
      </c>
    </row>
    <row r="11" spans="1:15" ht="15">
      <c r="A11" s="8" t="s">
        <v>13</v>
      </c>
      <c r="B11" s="4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/>
    </row>
    <row r="12" spans="1:15" ht="15">
      <c r="A12" s="19" t="s">
        <v>11</v>
      </c>
      <c r="B12" s="30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40">
        <f>SUM(B12:N12)</f>
        <v>0</v>
      </c>
    </row>
    <row r="13" spans="1:15" ht="15">
      <c r="A13" s="19" t="s">
        <v>12</v>
      </c>
      <c r="B13" s="30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40">
        <f>SUM(B13:N13)</f>
        <v>0</v>
      </c>
    </row>
    <row r="14" spans="1:15" ht="15">
      <c r="A14" s="19" t="s">
        <v>7</v>
      </c>
      <c r="B14" s="30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40">
        <f>SUM(B14:N14)</f>
        <v>0</v>
      </c>
    </row>
    <row r="15" spans="1:15" ht="15">
      <c r="A15" s="12"/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</row>
    <row r="16" spans="1:15" ht="15">
      <c r="A16" s="43" t="s">
        <v>20</v>
      </c>
      <c r="B16" s="33">
        <f aca="true" t="shared" si="0" ref="B16:O16">SUM(B12:B15)</f>
        <v>0</v>
      </c>
      <c r="C16" s="44">
        <f t="shared" si="0"/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9">
        <f t="shared" si="0"/>
        <v>0</v>
      </c>
      <c r="O16" s="33">
        <f t="shared" si="0"/>
        <v>0</v>
      </c>
    </row>
    <row r="17" spans="1:15" ht="15">
      <c r="A17" s="12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7"/>
    </row>
    <row r="18" spans="1:15" ht="15.75" customHeight="1">
      <c r="A18" s="15" t="s">
        <v>14</v>
      </c>
      <c r="B18" s="4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7"/>
    </row>
    <row r="19" spans="1:15" ht="15">
      <c r="A19" s="18" t="s">
        <v>16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41">
        <f>SUM(B19:N19)</f>
        <v>0</v>
      </c>
    </row>
    <row r="20" spans="1:15" ht="15">
      <c r="A20" s="19" t="s">
        <v>17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0">
        <f aca="true" t="shared" si="1" ref="O20:O35">SUM(B20:N20)</f>
        <v>0</v>
      </c>
    </row>
    <row r="21" spans="1:15" ht="15">
      <c r="A21" s="19" t="s">
        <v>46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0">
        <f t="shared" si="1"/>
        <v>0</v>
      </c>
    </row>
    <row r="22" spans="1:15" ht="15">
      <c r="A22" s="19" t="s">
        <v>22</v>
      </c>
      <c r="B22" s="30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40">
        <f t="shared" si="1"/>
        <v>0</v>
      </c>
    </row>
    <row r="23" spans="1:15" ht="15">
      <c r="A23" s="19" t="s">
        <v>23</v>
      </c>
      <c r="B23" s="30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40">
        <f t="shared" si="1"/>
        <v>0</v>
      </c>
    </row>
    <row r="24" spans="1:15" ht="15">
      <c r="A24" s="19" t="s">
        <v>2</v>
      </c>
      <c r="B24" s="30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40">
        <f t="shared" si="1"/>
        <v>0</v>
      </c>
    </row>
    <row r="25" spans="1:15" ht="15">
      <c r="A25" s="19" t="s">
        <v>4</v>
      </c>
      <c r="B25" s="30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40">
        <f t="shared" si="1"/>
        <v>0</v>
      </c>
    </row>
    <row r="26" spans="1:15" ht="15">
      <c r="A26" s="19" t="s">
        <v>25</v>
      </c>
      <c r="B26" s="30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40">
        <f t="shared" si="1"/>
        <v>0</v>
      </c>
    </row>
    <row r="27" spans="1:15" ht="15">
      <c r="A27" s="19" t="s">
        <v>24</v>
      </c>
      <c r="B27" s="30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40">
        <f t="shared" si="1"/>
        <v>0</v>
      </c>
    </row>
    <row r="28" spans="1:15" ht="15">
      <c r="A28" s="19" t="s">
        <v>1</v>
      </c>
      <c r="B28" s="30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0">
        <f t="shared" si="1"/>
        <v>0</v>
      </c>
    </row>
    <row r="29" spans="1:15" ht="15">
      <c r="A29" s="19" t="s">
        <v>3</v>
      </c>
      <c r="B29" s="30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40">
        <f t="shared" si="1"/>
        <v>0</v>
      </c>
    </row>
    <row r="30" spans="1:15" ht="15">
      <c r="A30" s="19" t="s">
        <v>18</v>
      </c>
      <c r="B30" s="30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40">
        <f t="shared" si="1"/>
        <v>0</v>
      </c>
    </row>
    <row r="31" spans="1:15" ht="15">
      <c r="A31" s="19" t="s">
        <v>10</v>
      </c>
      <c r="B31" s="30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0">
        <f t="shared" si="1"/>
        <v>0</v>
      </c>
    </row>
    <row r="32" spans="1:15" ht="15">
      <c r="A32" s="19" t="s">
        <v>9</v>
      </c>
      <c r="B32" s="30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40">
        <f t="shared" si="1"/>
        <v>0</v>
      </c>
    </row>
    <row r="33" spans="1:15" ht="15">
      <c r="A33" s="19" t="s">
        <v>21</v>
      </c>
      <c r="B33" s="30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40">
        <f t="shared" si="1"/>
        <v>0</v>
      </c>
    </row>
    <row r="34" spans="1:15" ht="15">
      <c r="A34" s="19" t="s">
        <v>8</v>
      </c>
      <c r="B34" s="30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0">
        <f t="shared" si="1"/>
        <v>0</v>
      </c>
    </row>
    <row r="35" spans="1:15" ht="15">
      <c r="A35" s="19" t="s">
        <v>19</v>
      </c>
      <c r="B35" s="30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40">
        <f t="shared" si="1"/>
        <v>0</v>
      </c>
    </row>
    <row r="36" spans="1:15" ht="15">
      <c r="A36" s="19" t="s">
        <v>47</v>
      </c>
      <c r="B36" s="30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42">
        <f>SUM(B36:N36)</f>
        <v>0</v>
      </c>
    </row>
    <row r="37" spans="1:15" ht="15">
      <c r="A37" s="12"/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5"/>
    </row>
    <row r="38" spans="1:15" ht="15">
      <c r="A38" s="47" t="s">
        <v>38</v>
      </c>
      <c r="B38" s="16">
        <f>SUM(B19:B37)</f>
        <v>0</v>
      </c>
      <c r="C38" s="48">
        <f>SUM(C19:C36)</f>
        <v>0</v>
      </c>
      <c r="D38" s="24">
        <f aca="true" t="shared" si="2" ref="D38:O38">SUM(D19:D36)</f>
        <v>0</v>
      </c>
      <c r="E38" s="24">
        <f t="shared" si="2"/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4">
        <f t="shared" si="2"/>
        <v>0</v>
      </c>
      <c r="O38" s="24">
        <f t="shared" si="2"/>
        <v>0</v>
      </c>
    </row>
    <row r="39" spans="1:15" s="23" customFormat="1" ht="15">
      <c r="A39" s="22"/>
      <c r="B39" s="5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5"/>
    </row>
    <row r="40" spans="1:15" ht="15">
      <c r="A40" s="47" t="s">
        <v>39</v>
      </c>
      <c r="B40" s="25">
        <f aca="true" t="shared" si="3" ref="B40:N40">B16-B38</f>
        <v>0</v>
      </c>
      <c r="C40" s="49">
        <f t="shared" si="3"/>
        <v>0</v>
      </c>
      <c r="D40" s="26">
        <f t="shared" si="3"/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>SUM(C40:N40)</f>
        <v>0</v>
      </c>
    </row>
    <row r="41" spans="1:15" ht="15">
      <c r="A41" s="47"/>
      <c r="B41" s="25"/>
      <c r="C41" s="4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47" t="s">
        <v>5</v>
      </c>
      <c r="B42" s="53"/>
      <c r="C42" s="49">
        <f>B44</f>
        <v>0</v>
      </c>
      <c r="D42" s="26">
        <f aca="true" t="shared" si="4" ref="D42:N42">C44</f>
        <v>0</v>
      </c>
      <c r="E42" s="26">
        <f t="shared" si="4"/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6">
        <f t="shared" si="4"/>
        <v>0</v>
      </c>
      <c r="J42" s="26">
        <f t="shared" si="4"/>
        <v>0</v>
      </c>
      <c r="K42" s="26">
        <f t="shared" si="4"/>
        <v>0</v>
      </c>
      <c r="L42" s="26">
        <f t="shared" si="4"/>
        <v>0</v>
      </c>
      <c r="M42" s="26">
        <f t="shared" si="4"/>
        <v>0</v>
      </c>
      <c r="N42" s="26">
        <f t="shared" si="4"/>
        <v>0</v>
      </c>
      <c r="O42" s="54"/>
    </row>
    <row r="43" spans="1:15" ht="15">
      <c r="A43" s="47"/>
      <c r="B43" s="16"/>
      <c r="C43" s="4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</row>
    <row r="44" spans="1:15" ht="15">
      <c r="A44" s="47" t="s">
        <v>6</v>
      </c>
      <c r="B44" s="16">
        <f>B42</f>
        <v>0</v>
      </c>
      <c r="C44" s="48">
        <f aca="true" t="shared" si="5" ref="C44:N44">C42+C40</f>
        <v>0</v>
      </c>
      <c r="D44" s="24">
        <f t="shared" si="5"/>
        <v>0</v>
      </c>
      <c r="E44" s="24">
        <f t="shared" si="5"/>
        <v>0</v>
      </c>
      <c r="F44" s="24">
        <f t="shared" si="5"/>
        <v>0</v>
      </c>
      <c r="G44" s="24">
        <f t="shared" si="5"/>
        <v>0</v>
      </c>
      <c r="H44" s="24">
        <f t="shared" si="5"/>
        <v>0</v>
      </c>
      <c r="I44" s="24">
        <f t="shared" si="5"/>
        <v>0</v>
      </c>
      <c r="J44" s="24">
        <f t="shared" si="5"/>
        <v>0</v>
      </c>
      <c r="K44" s="24">
        <f t="shared" si="5"/>
        <v>0</v>
      </c>
      <c r="L44" s="24">
        <f t="shared" si="5"/>
        <v>0</v>
      </c>
      <c r="M44" s="24">
        <f t="shared" si="5"/>
        <v>0</v>
      </c>
      <c r="N44" s="24">
        <f t="shared" si="5"/>
        <v>0</v>
      </c>
      <c r="O44" s="24">
        <f>N44</f>
        <v>0</v>
      </c>
    </row>
    <row r="45" spans="1:2" ht="15">
      <c r="A45" s="1"/>
      <c r="B45" s="4"/>
    </row>
    <row r="46" spans="1:2" ht="15">
      <c r="A46" s="52"/>
      <c r="B46" s="55" t="s">
        <v>45</v>
      </c>
    </row>
    <row r="47" spans="1:2" ht="15">
      <c r="A47" s="1"/>
      <c r="B47" s="4"/>
    </row>
    <row r="48" spans="2:3" ht="15">
      <c r="B48" s="4"/>
      <c r="C48" s="4"/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2">
    <mergeCell ref="C9:N9"/>
    <mergeCell ref="B9:B10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&amp;C&amp;A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Maddinson</dc:creator>
  <cp:keywords/>
  <dc:description/>
  <cp:lastModifiedBy>Tim Maddinson</cp:lastModifiedBy>
  <cp:lastPrinted>2010-12-16T16:02:24Z</cp:lastPrinted>
  <dcterms:created xsi:type="dcterms:W3CDTF">1997-05-09T09:30:06Z</dcterms:created>
  <dcterms:modified xsi:type="dcterms:W3CDTF">2023-07-31T10:28:49Z</dcterms:modified>
  <cp:category/>
  <cp:version/>
  <cp:contentType/>
  <cp:contentStatus/>
</cp:coreProperties>
</file>